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S 4003 SPLOST\"/>
    </mc:Choice>
  </mc:AlternateContent>
  <bookViews>
    <workbookView xWindow="0" yWindow="0" windowWidth="28800" windowHeight="12435" activeTab="1"/>
  </bookViews>
  <sheets>
    <sheet name="Sheet1" sheetId="2" r:id="rId1"/>
    <sheet name="702 Evaluation Matrix" sheetId="1" r:id="rId2"/>
  </sheets>
  <definedNames>
    <definedName name="_xlnm.Print_Area" localSheetId="1">'702 Evaluation Matrix'!$A$2:$AN$13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4" i="1" l="1"/>
  <c r="AI14" i="1"/>
  <c r="AC14" i="1"/>
  <c r="W14" i="1"/>
  <c r="Q14" i="1"/>
  <c r="K14" i="1"/>
  <c r="E14" i="1"/>
  <c r="Q13" i="1" l="1"/>
  <c r="AI13" i="1"/>
  <c r="K13" i="1"/>
  <c r="AO13" i="1"/>
  <c r="AC13" i="1"/>
  <c r="W13" i="1"/>
  <c r="E13" i="1"/>
</calcChain>
</file>

<file path=xl/sharedStrings.xml><?xml version="1.0" encoding="utf-8"?>
<sst xmlns="http://schemas.openxmlformats.org/spreadsheetml/2006/main" count="52" uniqueCount="22">
  <si>
    <t>Evaluation Criteria</t>
  </si>
  <si>
    <t>Possible Points</t>
  </si>
  <si>
    <t>#1</t>
  </si>
  <si>
    <t>#2</t>
  </si>
  <si>
    <t>#3</t>
  </si>
  <si>
    <t>EVALUATOR</t>
  </si>
  <si>
    <t>COMBINED SCORE</t>
  </si>
  <si>
    <t>Engineering &amp; Design Services for SPLOST 2016 Collection System Modifications to the City of Brunswick LS4003 Basin for the BGJWSC  18-012</t>
  </si>
  <si>
    <t>Experience &amp; Qualifications</t>
  </si>
  <si>
    <t>Recently Completed Projects</t>
  </si>
  <si>
    <t>Project Timeline &amp; Approach</t>
  </si>
  <si>
    <t xml:space="preserve">Project Cost </t>
  </si>
  <si>
    <t>#4</t>
  </si>
  <si>
    <t>#5</t>
  </si>
  <si>
    <t>CONSTANTINE</t>
  </si>
  <si>
    <t>HUSSEY GAY BELL</t>
  </si>
  <si>
    <t>THOMAS &amp; HUTTON</t>
  </si>
  <si>
    <t>FOUR WATERS</t>
  </si>
  <si>
    <t>GOODWYN MILLS CAYWOOD</t>
  </si>
  <si>
    <t>HAZEN &amp; SAWYER</t>
  </si>
  <si>
    <t>RICHARDSON, GARRETSON, &amp; ASSOCIATES</t>
  </si>
  <si>
    <t>AVERAGE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</si>
</sst>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8" fillId="0" borderId="7" xfId="0" applyFont="1" applyFill="1" applyBorder="1"/>
    <xf numFmtId="0" fontId="8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/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20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0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wrapText="1"/>
    </xf>
    <xf numFmtId="0" fontId="8" fillId="9" borderId="15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9" borderId="17" xfId="0" applyFont="1" applyFill="1" applyBorder="1"/>
    <xf numFmtId="0" fontId="8" fillId="9" borderId="28" xfId="0" applyFont="1" applyFill="1" applyBorder="1" applyAlignment="1">
      <alignment horizontal="center" wrapText="1"/>
    </xf>
    <xf numFmtId="0" fontId="8" fillId="9" borderId="29" xfId="0" applyFont="1" applyFill="1" applyBorder="1" applyAlignment="1">
      <alignment horizontal="center" wrapText="1"/>
    </xf>
    <xf numFmtId="0" fontId="8" fillId="9" borderId="30" xfId="0" applyFont="1" applyFill="1" applyBorder="1"/>
    <xf numFmtId="0" fontId="8" fillId="9" borderId="28" xfId="0" applyFont="1" applyFill="1" applyBorder="1"/>
    <xf numFmtId="0" fontId="8" fillId="9" borderId="29" xfId="0" applyFont="1" applyFill="1" applyBorder="1"/>
    <xf numFmtId="0" fontId="9" fillId="9" borderId="17" xfId="0" applyFont="1" applyFill="1" applyBorder="1"/>
    <xf numFmtId="0" fontId="8" fillId="9" borderId="30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wrapText="1"/>
    </xf>
    <xf numFmtId="0" fontId="8" fillId="0" borderId="0" xfId="0" applyFont="1" applyFill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8" fillId="0" borderId="4" xfId="0" applyFont="1" applyBorder="1"/>
    <xf numFmtId="0" fontId="8" fillId="0" borderId="10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wrapText="1"/>
    </xf>
    <xf numFmtId="0" fontId="8" fillId="6" borderId="17" xfId="0" applyFont="1" applyFill="1" applyBorder="1" applyAlignment="1">
      <alignment horizontal="center" wrapText="1"/>
    </xf>
    <xf numFmtId="0" fontId="8" fillId="6" borderId="18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8" borderId="16" xfId="0" applyFont="1" applyFill="1" applyBorder="1" applyAlignment="1">
      <alignment horizontal="center" wrapText="1"/>
    </xf>
    <xf numFmtId="0" fontId="8" fillId="8" borderId="17" xfId="0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8" fillId="7" borderId="16" xfId="0" applyFont="1" applyFill="1" applyBorder="1" applyAlignment="1">
      <alignment horizontal="center" wrapText="1"/>
    </xf>
    <xf numFmtId="0" fontId="8" fillId="7" borderId="17" xfId="0" applyFont="1" applyFill="1" applyBorder="1" applyAlignment="1">
      <alignment horizontal="center" wrapText="1"/>
    </xf>
    <xf numFmtId="0" fontId="8" fillId="7" borderId="18" xfId="0" applyFont="1" applyFill="1" applyBorder="1" applyAlignment="1">
      <alignment horizontal="center" wrapText="1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8" fillId="8" borderId="34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0" fillId="0" borderId="1" xfId="0" applyFill="1" applyBorder="1"/>
    <xf numFmtId="0" fontId="8" fillId="4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wrapText="1"/>
    </xf>
    <xf numFmtId="0" fontId="8" fillId="10" borderId="17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0" borderId="19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0" borderId="34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0" borderId="35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3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0" fontId="11" fillId="10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CC66FF"/>
      <color rgb="FFFFFF66"/>
      <color rgb="FF00FFFF"/>
      <color rgb="FF66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"/>
  <sheetViews>
    <sheetView tabSelected="1" workbookViewId="0">
      <selection activeCell="A19" sqref="A19"/>
    </sheetView>
  </sheetViews>
  <sheetFormatPr defaultRowHeight="15" x14ac:dyDescent="0.25"/>
  <cols>
    <col min="1" max="1" width="54.5703125" customWidth="1"/>
    <col min="2" max="2" width="9.7109375" customWidth="1"/>
    <col min="3" max="3" width="5.140625" customWidth="1"/>
    <col min="4" max="4" width="1" style="11" customWidth="1"/>
    <col min="5" max="6" width="6.42578125" style="4" customWidth="1"/>
    <col min="7" max="7" width="6.42578125" customWidth="1"/>
    <col min="8" max="8" width="6.140625" customWidth="1"/>
    <col min="9" max="9" width="5.7109375" customWidth="1"/>
    <col min="10" max="10" width="0.85546875" style="6" customWidth="1"/>
    <col min="11" max="11" width="5.85546875" customWidth="1"/>
    <col min="12" max="12" width="6.42578125" customWidth="1"/>
    <col min="13" max="15" width="6" customWidth="1"/>
    <col min="16" max="16" width="1" style="6" customWidth="1"/>
    <col min="17" max="17" width="6.140625" customWidth="1"/>
    <col min="18" max="18" width="6.42578125" customWidth="1"/>
    <col min="19" max="19" width="6.7109375" customWidth="1"/>
    <col min="20" max="20" width="6.5703125" customWidth="1"/>
    <col min="21" max="21" width="6.42578125" customWidth="1"/>
    <col min="22" max="22" width="0.85546875" style="6" customWidth="1"/>
    <col min="23" max="23" width="6.42578125" style="4" customWidth="1"/>
    <col min="24" max="24" width="6.7109375" style="4" customWidth="1"/>
    <col min="25" max="26" width="6.5703125" style="4" customWidth="1"/>
    <col min="27" max="27" width="6.42578125" style="4" customWidth="1"/>
    <col min="28" max="28" width="0.85546875" style="6" customWidth="1"/>
    <col min="29" max="29" width="6.5703125" customWidth="1"/>
    <col min="30" max="30" width="6.85546875" customWidth="1"/>
    <col min="31" max="32" width="6.5703125" customWidth="1"/>
    <col min="33" max="33" width="6.140625" customWidth="1"/>
    <col min="34" max="34" width="0.85546875" style="6" customWidth="1"/>
    <col min="35" max="35" width="6.7109375" customWidth="1"/>
    <col min="36" max="36" width="6" customWidth="1"/>
    <col min="37" max="37" width="6.140625" customWidth="1"/>
    <col min="38" max="38" width="6" customWidth="1"/>
    <col min="39" max="39" width="5.28515625" customWidth="1"/>
    <col min="40" max="40" width="1" style="6" customWidth="1"/>
    <col min="41" max="41" width="5.85546875" customWidth="1"/>
    <col min="42" max="42" width="6.5703125" customWidth="1"/>
    <col min="43" max="43" width="6.28515625" customWidth="1"/>
    <col min="44" max="44" width="6.42578125" customWidth="1"/>
    <col min="45" max="45" width="5.7109375" customWidth="1"/>
  </cols>
  <sheetData>
    <row r="1" spans="1:45" ht="9" customHeight="1" thickBot="1" x14ac:dyDescent="0.3">
      <c r="P1" s="7"/>
    </row>
    <row r="2" spans="1:45" s="1" customFormat="1" ht="46.5" customHeight="1" thickBot="1" x14ac:dyDescent="0.3">
      <c r="A2" s="104" t="s">
        <v>7</v>
      </c>
      <c r="B2" s="104"/>
      <c r="C2" s="104"/>
      <c r="D2" s="26"/>
      <c r="E2" s="96" t="s">
        <v>14</v>
      </c>
      <c r="F2" s="97"/>
      <c r="G2" s="97"/>
      <c r="H2" s="97"/>
      <c r="I2" s="98"/>
      <c r="J2" s="35"/>
      <c r="K2" s="99" t="s">
        <v>15</v>
      </c>
      <c r="L2" s="100"/>
      <c r="M2" s="100"/>
      <c r="N2" s="100"/>
      <c r="O2" s="101"/>
      <c r="P2" s="35"/>
      <c r="Q2" s="111" t="s">
        <v>16</v>
      </c>
      <c r="R2" s="112"/>
      <c r="S2" s="112"/>
      <c r="T2" s="112"/>
      <c r="U2" s="113"/>
      <c r="V2" s="14"/>
      <c r="W2" s="144" t="s">
        <v>17</v>
      </c>
      <c r="X2" s="145"/>
      <c r="Y2" s="145"/>
      <c r="Z2" s="145"/>
      <c r="AA2" s="146"/>
      <c r="AB2" s="14"/>
      <c r="AC2" s="105" t="s">
        <v>18</v>
      </c>
      <c r="AD2" s="106"/>
      <c r="AE2" s="106"/>
      <c r="AF2" s="106"/>
      <c r="AG2" s="107"/>
      <c r="AH2" s="59"/>
      <c r="AI2" s="114" t="s">
        <v>20</v>
      </c>
      <c r="AJ2" s="115"/>
      <c r="AK2" s="115"/>
      <c r="AL2" s="115"/>
      <c r="AM2" s="116"/>
      <c r="AN2" s="59"/>
      <c r="AO2" s="108" t="s">
        <v>19</v>
      </c>
      <c r="AP2" s="109"/>
      <c r="AQ2" s="109"/>
      <c r="AR2" s="109"/>
      <c r="AS2" s="110"/>
    </row>
    <row r="3" spans="1:45" s="5" customFormat="1" ht="26.25" customHeight="1" thickBot="1" x14ac:dyDescent="0.3">
      <c r="A3" s="66"/>
      <c r="B3" s="102" t="s">
        <v>5</v>
      </c>
      <c r="C3" s="103"/>
      <c r="D3" s="27"/>
      <c r="E3" s="67" t="s">
        <v>2</v>
      </c>
      <c r="F3" s="67" t="s">
        <v>3</v>
      </c>
      <c r="G3" s="67" t="s">
        <v>4</v>
      </c>
      <c r="H3" s="67" t="s">
        <v>12</v>
      </c>
      <c r="I3" s="67" t="s">
        <v>13</v>
      </c>
      <c r="J3" s="36"/>
      <c r="K3" s="53" t="s">
        <v>2</v>
      </c>
      <c r="L3" s="54" t="s">
        <v>3</v>
      </c>
      <c r="M3" s="55" t="s">
        <v>4</v>
      </c>
      <c r="N3" s="55" t="s">
        <v>12</v>
      </c>
      <c r="O3" s="55" t="s">
        <v>13</v>
      </c>
      <c r="P3" s="36"/>
      <c r="Q3" s="56" t="s">
        <v>2</v>
      </c>
      <c r="R3" s="57" t="s">
        <v>3</v>
      </c>
      <c r="S3" s="58" t="s">
        <v>4</v>
      </c>
      <c r="T3" s="58" t="s">
        <v>12</v>
      </c>
      <c r="U3" s="58" t="s">
        <v>13</v>
      </c>
      <c r="V3" s="15"/>
      <c r="W3" s="147" t="s">
        <v>2</v>
      </c>
      <c r="X3" s="148" t="s">
        <v>3</v>
      </c>
      <c r="Y3" s="149" t="s">
        <v>4</v>
      </c>
      <c r="Z3" s="149" t="s">
        <v>12</v>
      </c>
      <c r="AA3" s="149" t="s">
        <v>13</v>
      </c>
      <c r="AB3" s="15"/>
      <c r="AC3" s="44" t="s">
        <v>2</v>
      </c>
      <c r="AD3" s="45" t="s">
        <v>3</v>
      </c>
      <c r="AE3" s="46" t="s">
        <v>4</v>
      </c>
      <c r="AF3" s="46" t="s">
        <v>12</v>
      </c>
      <c r="AG3" s="46" t="s">
        <v>13</v>
      </c>
      <c r="AH3" s="36"/>
      <c r="AI3" s="50" t="s">
        <v>2</v>
      </c>
      <c r="AJ3" s="51" t="s">
        <v>3</v>
      </c>
      <c r="AK3" s="52" t="s">
        <v>4</v>
      </c>
      <c r="AL3" s="52" t="s">
        <v>12</v>
      </c>
      <c r="AM3" s="52" t="s">
        <v>13</v>
      </c>
      <c r="AN3" s="36"/>
      <c r="AO3" s="47" t="s">
        <v>2</v>
      </c>
      <c r="AP3" s="48" t="s">
        <v>3</v>
      </c>
      <c r="AQ3" s="49" t="s">
        <v>4</v>
      </c>
      <c r="AR3" s="49" t="s">
        <v>12</v>
      </c>
      <c r="AS3" s="49" t="s">
        <v>13</v>
      </c>
    </row>
    <row r="4" spans="1:45" ht="31.5" customHeight="1" thickBot="1" x14ac:dyDescent="0.3">
      <c r="A4" s="63" t="s">
        <v>0</v>
      </c>
      <c r="B4" s="63" t="s">
        <v>1</v>
      </c>
      <c r="C4" s="63"/>
      <c r="D4" s="64"/>
      <c r="E4" s="65"/>
      <c r="F4" s="65"/>
      <c r="G4" s="65"/>
      <c r="H4" s="65"/>
      <c r="I4" s="65"/>
      <c r="J4" s="75"/>
      <c r="K4" s="79"/>
      <c r="L4" s="80"/>
      <c r="M4" s="78"/>
      <c r="N4" s="78"/>
      <c r="O4" s="78"/>
      <c r="P4" s="75"/>
      <c r="Q4" s="76"/>
      <c r="R4" s="77"/>
      <c r="S4" s="82"/>
      <c r="T4" s="82"/>
      <c r="U4" s="82"/>
      <c r="V4" s="81"/>
      <c r="W4" s="76"/>
      <c r="X4" s="77"/>
      <c r="Y4" s="78"/>
      <c r="Z4" s="78"/>
      <c r="AA4" s="78"/>
      <c r="AB4" s="81"/>
      <c r="AC4" s="79"/>
      <c r="AD4" s="80"/>
      <c r="AE4" s="78"/>
      <c r="AF4" s="78"/>
      <c r="AG4" s="78"/>
      <c r="AH4" s="75"/>
      <c r="AI4" s="76"/>
      <c r="AJ4" s="77"/>
      <c r="AK4" s="82"/>
      <c r="AL4" s="82"/>
      <c r="AM4" s="82"/>
      <c r="AN4" s="83"/>
      <c r="AO4" s="76"/>
      <c r="AP4" s="77"/>
      <c r="AQ4" s="82"/>
      <c r="AR4" s="82"/>
      <c r="AS4" s="82"/>
    </row>
    <row r="5" spans="1:45" ht="27.75" customHeight="1" thickBot="1" x14ac:dyDescent="0.3">
      <c r="A5" s="68" t="s">
        <v>8</v>
      </c>
      <c r="B5" s="69">
        <v>40</v>
      </c>
      <c r="C5" s="69"/>
      <c r="D5" s="27"/>
      <c r="E5" s="70">
        <v>35</v>
      </c>
      <c r="F5" s="70">
        <v>38</v>
      </c>
      <c r="G5" s="70">
        <v>38</v>
      </c>
      <c r="H5" s="70">
        <v>35</v>
      </c>
      <c r="I5" s="70">
        <v>35</v>
      </c>
      <c r="J5" s="36"/>
      <c r="K5" s="71">
        <v>35</v>
      </c>
      <c r="L5" s="72">
        <v>38</v>
      </c>
      <c r="M5" s="73">
        <v>36</v>
      </c>
      <c r="N5" s="73">
        <v>35</v>
      </c>
      <c r="O5" s="73">
        <v>35</v>
      </c>
      <c r="P5" s="36"/>
      <c r="Q5" s="71">
        <v>35</v>
      </c>
      <c r="R5" s="72">
        <v>34</v>
      </c>
      <c r="S5" s="73">
        <v>36</v>
      </c>
      <c r="T5" s="73">
        <v>38</v>
      </c>
      <c r="U5" s="73">
        <v>30</v>
      </c>
      <c r="V5" s="21"/>
      <c r="W5" s="71">
        <v>35</v>
      </c>
      <c r="X5" s="72">
        <v>30</v>
      </c>
      <c r="Y5" s="73">
        <v>32</v>
      </c>
      <c r="Z5" s="73">
        <v>35</v>
      </c>
      <c r="AA5" s="73">
        <v>30</v>
      </c>
      <c r="AB5" s="21"/>
      <c r="AC5" s="71">
        <v>35</v>
      </c>
      <c r="AD5" s="72">
        <v>35</v>
      </c>
      <c r="AE5" s="73">
        <v>37</v>
      </c>
      <c r="AF5" s="73">
        <v>28</v>
      </c>
      <c r="AG5" s="73">
        <v>30</v>
      </c>
      <c r="AH5" s="74"/>
      <c r="AI5" s="71">
        <v>30</v>
      </c>
      <c r="AJ5" s="72">
        <v>30</v>
      </c>
      <c r="AK5" s="73">
        <v>34</v>
      </c>
      <c r="AL5" s="73">
        <v>35</v>
      </c>
      <c r="AM5" s="73">
        <v>20</v>
      </c>
      <c r="AN5" s="74"/>
      <c r="AO5" s="71">
        <v>35</v>
      </c>
      <c r="AP5" s="72">
        <v>30</v>
      </c>
      <c r="AQ5" s="73">
        <v>26</v>
      </c>
      <c r="AR5" s="73">
        <v>28</v>
      </c>
      <c r="AS5" s="73">
        <v>30</v>
      </c>
    </row>
    <row r="6" spans="1:45" ht="6" customHeight="1" thickBot="1" x14ac:dyDescent="0.3">
      <c r="A6" s="18"/>
      <c r="B6" s="10"/>
      <c r="C6" s="10"/>
      <c r="D6" s="28"/>
      <c r="E6" s="42"/>
      <c r="F6" s="42"/>
      <c r="G6" s="42"/>
      <c r="H6" s="42"/>
      <c r="I6" s="42"/>
      <c r="J6" s="36"/>
      <c r="K6" s="31"/>
      <c r="L6" s="17"/>
      <c r="M6" s="32"/>
      <c r="N6" s="32"/>
      <c r="O6" s="32"/>
      <c r="P6" s="36"/>
      <c r="Q6" s="31"/>
      <c r="R6" s="17"/>
      <c r="S6" s="32"/>
      <c r="T6" s="32"/>
      <c r="U6" s="32"/>
      <c r="V6" s="21"/>
      <c r="W6" s="31"/>
      <c r="X6" s="17"/>
      <c r="Y6" s="32"/>
      <c r="Z6" s="32"/>
      <c r="AA6" s="32"/>
      <c r="AB6" s="21"/>
      <c r="AC6" s="31"/>
      <c r="AD6" s="17"/>
      <c r="AE6" s="32"/>
      <c r="AF6" s="32"/>
      <c r="AG6" s="32"/>
      <c r="AH6" s="60"/>
      <c r="AI6" s="31"/>
      <c r="AJ6" s="17"/>
      <c r="AK6" s="32"/>
      <c r="AL6" s="32"/>
      <c r="AM6" s="32"/>
      <c r="AN6" s="60"/>
      <c r="AO6" s="31"/>
      <c r="AP6" s="17"/>
      <c r="AQ6" s="32"/>
      <c r="AR6" s="32"/>
      <c r="AS6" s="32"/>
    </row>
    <row r="7" spans="1:45" s="1" customFormat="1" ht="24" customHeight="1" thickBot="1" x14ac:dyDescent="0.3">
      <c r="A7" s="12" t="s">
        <v>9</v>
      </c>
      <c r="B7" s="20">
        <v>30</v>
      </c>
      <c r="C7" s="10"/>
      <c r="D7" s="27"/>
      <c r="E7" s="42">
        <v>25</v>
      </c>
      <c r="F7" s="42">
        <v>22</v>
      </c>
      <c r="G7" s="42">
        <v>25</v>
      </c>
      <c r="H7" s="42">
        <v>25</v>
      </c>
      <c r="I7" s="42">
        <v>25</v>
      </c>
      <c r="J7" s="36"/>
      <c r="K7" s="31">
        <v>20</v>
      </c>
      <c r="L7" s="17">
        <v>25</v>
      </c>
      <c r="M7" s="32">
        <v>30</v>
      </c>
      <c r="N7" s="32">
        <v>23</v>
      </c>
      <c r="O7" s="32">
        <v>25</v>
      </c>
      <c r="P7" s="36"/>
      <c r="Q7" s="31">
        <v>20</v>
      </c>
      <c r="R7" s="17">
        <v>24</v>
      </c>
      <c r="S7" s="32">
        <v>26</v>
      </c>
      <c r="T7" s="32">
        <v>25</v>
      </c>
      <c r="U7" s="32">
        <v>15</v>
      </c>
      <c r="V7" s="21"/>
      <c r="W7" s="31">
        <v>15</v>
      </c>
      <c r="X7" s="17">
        <v>20</v>
      </c>
      <c r="Y7" s="32">
        <v>22</v>
      </c>
      <c r="Z7" s="32">
        <v>25</v>
      </c>
      <c r="AA7" s="32">
        <v>20</v>
      </c>
      <c r="AB7" s="21"/>
      <c r="AC7" s="31">
        <v>15</v>
      </c>
      <c r="AD7" s="17">
        <v>24</v>
      </c>
      <c r="AE7" s="32">
        <v>24</v>
      </c>
      <c r="AF7" s="32">
        <v>15</v>
      </c>
      <c r="AG7" s="32">
        <v>22</v>
      </c>
      <c r="AH7" s="60"/>
      <c r="AI7" s="31">
        <v>20</v>
      </c>
      <c r="AJ7" s="17">
        <v>20</v>
      </c>
      <c r="AK7" s="32">
        <v>18</v>
      </c>
      <c r="AL7" s="32">
        <v>18</v>
      </c>
      <c r="AM7" s="32">
        <v>15</v>
      </c>
      <c r="AN7" s="60"/>
      <c r="AO7" s="31">
        <v>20</v>
      </c>
      <c r="AP7" s="17">
        <v>10</v>
      </c>
      <c r="AQ7" s="32">
        <v>20</v>
      </c>
      <c r="AR7" s="32">
        <v>14</v>
      </c>
      <c r="AS7" s="32">
        <v>25</v>
      </c>
    </row>
    <row r="8" spans="1:45" s="1" customFormat="1" ht="5.25" customHeight="1" thickBot="1" x14ac:dyDescent="0.3">
      <c r="A8" s="22"/>
      <c r="B8" s="23"/>
      <c r="C8" s="10"/>
      <c r="D8" s="28"/>
      <c r="E8" s="41"/>
      <c r="F8" s="41"/>
      <c r="G8" s="41"/>
      <c r="H8" s="41"/>
      <c r="I8" s="41"/>
      <c r="J8" s="84"/>
      <c r="K8" s="88"/>
      <c r="L8" s="89"/>
      <c r="M8" s="87"/>
      <c r="N8" s="87"/>
      <c r="O8" s="87"/>
      <c r="P8" s="84"/>
      <c r="Q8" s="85"/>
      <c r="R8" s="86"/>
      <c r="S8" s="90"/>
      <c r="T8" s="90"/>
      <c r="U8" s="90"/>
      <c r="V8" s="21"/>
      <c r="W8" s="85"/>
      <c r="X8" s="86"/>
      <c r="Y8" s="87"/>
      <c r="Z8" s="87"/>
      <c r="AA8" s="87"/>
      <c r="AB8" s="21"/>
      <c r="AC8" s="88"/>
      <c r="AD8" s="89"/>
      <c r="AE8" s="87"/>
      <c r="AF8" s="87"/>
      <c r="AG8" s="87"/>
      <c r="AH8" s="14"/>
      <c r="AI8" s="85"/>
      <c r="AJ8" s="86"/>
      <c r="AK8" s="90"/>
      <c r="AL8" s="90"/>
      <c r="AM8" s="90"/>
      <c r="AN8" s="91"/>
      <c r="AO8" s="85"/>
      <c r="AP8" s="86"/>
      <c r="AQ8" s="90"/>
      <c r="AR8" s="90"/>
      <c r="AS8" s="90"/>
    </row>
    <row r="9" spans="1:45" ht="23.25" customHeight="1" thickBot="1" x14ac:dyDescent="0.3">
      <c r="A9" s="8" t="s">
        <v>10</v>
      </c>
      <c r="B9" s="9">
        <v>20</v>
      </c>
      <c r="C9" s="24"/>
      <c r="D9" s="29"/>
      <c r="E9" s="92">
        <v>20</v>
      </c>
      <c r="F9" s="92">
        <v>20</v>
      </c>
      <c r="G9" s="92">
        <v>20</v>
      </c>
      <c r="H9" s="92">
        <v>16</v>
      </c>
      <c r="I9" s="92">
        <v>15</v>
      </c>
      <c r="J9" s="91"/>
      <c r="K9" s="93">
        <v>15</v>
      </c>
      <c r="L9" s="94">
        <v>16</v>
      </c>
      <c r="M9" s="95">
        <v>18</v>
      </c>
      <c r="N9" s="95">
        <v>16</v>
      </c>
      <c r="O9" s="95">
        <v>15</v>
      </c>
      <c r="P9" s="91"/>
      <c r="Q9" s="93">
        <v>15</v>
      </c>
      <c r="R9" s="94">
        <v>15</v>
      </c>
      <c r="S9" s="95">
        <v>18</v>
      </c>
      <c r="T9" s="95">
        <v>20</v>
      </c>
      <c r="U9" s="95">
        <v>10</v>
      </c>
      <c r="V9" s="61"/>
      <c r="W9" s="93">
        <v>15</v>
      </c>
      <c r="X9" s="94">
        <v>18</v>
      </c>
      <c r="Y9" s="95">
        <v>10</v>
      </c>
      <c r="Z9" s="95">
        <v>20</v>
      </c>
      <c r="AA9" s="95">
        <v>15</v>
      </c>
      <c r="AB9" s="61"/>
      <c r="AC9" s="93">
        <v>10</v>
      </c>
      <c r="AD9" s="94">
        <v>18</v>
      </c>
      <c r="AE9" s="95">
        <v>10</v>
      </c>
      <c r="AF9" s="95">
        <v>5</v>
      </c>
      <c r="AG9" s="95">
        <v>10</v>
      </c>
      <c r="AH9" s="91"/>
      <c r="AI9" s="93">
        <v>10</v>
      </c>
      <c r="AJ9" s="94">
        <v>18</v>
      </c>
      <c r="AK9" s="95">
        <v>18</v>
      </c>
      <c r="AL9" s="95">
        <v>12</v>
      </c>
      <c r="AM9" s="95">
        <v>10</v>
      </c>
      <c r="AN9" s="91"/>
      <c r="AO9" s="93">
        <v>5</v>
      </c>
      <c r="AP9" s="94">
        <v>5</v>
      </c>
      <c r="AQ9" s="95">
        <v>8</v>
      </c>
      <c r="AR9" s="95">
        <v>5</v>
      </c>
      <c r="AS9" s="95">
        <v>12</v>
      </c>
    </row>
    <row r="10" spans="1:45" s="1" customFormat="1" ht="6" customHeight="1" thickBot="1" x14ac:dyDescent="0.3">
      <c r="A10" s="18"/>
      <c r="B10" s="10"/>
      <c r="C10" s="10"/>
      <c r="D10" s="27"/>
      <c r="E10" s="42"/>
      <c r="F10" s="42"/>
      <c r="G10" s="42"/>
      <c r="H10" s="42"/>
      <c r="I10" s="42"/>
      <c r="J10" s="36"/>
      <c r="K10" s="31"/>
      <c r="L10" s="17"/>
      <c r="M10" s="32"/>
      <c r="N10" s="32"/>
      <c r="O10" s="32"/>
      <c r="P10" s="36"/>
      <c r="Q10" s="31"/>
      <c r="R10" s="17"/>
      <c r="S10" s="32"/>
      <c r="T10" s="32"/>
      <c r="U10" s="32"/>
      <c r="V10" s="21"/>
      <c r="W10" s="31"/>
      <c r="X10" s="17"/>
      <c r="Y10" s="32"/>
      <c r="Z10" s="32"/>
      <c r="AA10" s="32"/>
      <c r="AB10" s="21"/>
      <c r="AC10" s="31"/>
      <c r="AD10" s="17"/>
      <c r="AE10" s="32"/>
      <c r="AF10" s="32"/>
      <c r="AG10" s="32"/>
      <c r="AH10" s="60"/>
      <c r="AI10" s="31"/>
      <c r="AJ10" s="17"/>
      <c r="AK10" s="32"/>
      <c r="AL10" s="32"/>
      <c r="AM10" s="32"/>
      <c r="AN10" s="60"/>
      <c r="AO10" s="31"/>
      <c r="AP10" s="17"/>
      <c r="AQ10" s="32"/>
      <c r="AR10" s="32"/>
      <c r="AS10" s="32"/>
    </row>
    <row r="11" spans="1:45" ht="21.75" customHeight="1" thickBot="1" x14ac:dyDescent="0.3">
      <c r="A11" s="19" t="s">
        <v>11</v>
      </c>
      <c r="B11" s="20">
        <v>10</v>
      </c>
      <c r="C11" s="10"/>
      <c r="D11" s="27"/>
      <c r="E11" s="42">
        <v>8</v>
      </c>
      <c r="F11" s="42">
        <v>8</v>
      </c>
      <c r="G11" s="42">
        <v>7</v>
      </c>
      <c r="H11" s="42">
        <v>5</v>
      </c>
      <c r="I11" s="42">
        <v>7</v>
      </c>
      <c r="J11" s="36"/>
      <c r="K11" s="31">
        <v>2</v>
      </c>
      <c r="L11" s="17">
        <v>8</v>
      </c>
      <c r="M11" s="32">
        <v>9</v>
      </c>
      <c r="N11" s="32">
        <v>7</v>
      </c>
      <c r="O11" s="32">
        <v>7</v>
      </c>
      <c r="P11" s="36"/>
      <c r="Q11" s="31">
        <v>5</v>
      </c>
      <c r="R11" s="17">
        <v>6</v>
      </c>
      <c r="S11" s="32">
        <v>7</v>
      </c>
      <c r="T11" s="32">
        <v>7</v>
      </c>
      <c r="U11" s="32">
        <v>5</v>
      </c>
      <c r="V11" s="21"/>
      <c r="W11" s="31">
        <v>5</v>
      </c>
      <c r="X11" s="17">
        <v>2</v>
      </c>
      <c r="Y11" s="32">
        <v>6</v>
      </c>
      <c r="Z11" s="32">
        <v>7</v>
      </c>
      <c r="AA11" s="32">
        <v>5</v>
      </c>
      <c r="AB11" s="21"/>
      <c r="AC11" s="31">
        <v>2</v>
      </c>
      <c r="AD11" s="17">
        <v>7</v>
      </c>
      <c r="AE11" s="32">
        <v>8</v>
      </c>
      <c r="AF11" s="32">
        <v>4</v>
      </c>
      <c r="AG11" s="32">
        <v>7</v>
      </c>
      <c r="AH11" s="60"/>
      <c r="AI11" s="31">
        <v>5</v>
      </c>
      <c r="AJ11" s="17">
        <v>2</v>
      </c>
      <c r="AK11" s="32">
        <v>4</v>
      </c>
      <c r="AL11" s="32">
        <v>5</v>
      </c>
      <c r="AM11" s="32">
        <v>5</v>
      </c>
      <c r="AN11" s="60"/>
      <c r="AO11" s="31">
        <v>2</v>
      </c>
      <c r="AP11" s="17">
        <v>2</v>
      </c>
      <c r="AQ11" s="32">
        <v>5</v>
      </c>
      <c r="AR11" s="32">
        <v>4</v>
      </c>
      <c r="AS11" s="32">
        <v>5</v>
      </c>
    </row>
    <row r="12" spans="1:45" ht="6.75" customHeight="1" thickBot="1" x14ac:dyDescent="0.3">
      <c r="A12" s="8"/>
      <c r="B12" s="16"/>
      <c r="C12" s="3"/>
      <c r="D12" s="30"/>
      <c r="E12" s="43"/>
      <c r="F12" s="43"/>
      <c r="G12" s="43"/>
      <c r="H12" s="43"/>
      <c r="I12" s="43"/>
      <c r="J12" s="37"/>
      <c r="K12" s="33"/>
      <c r="L12" s="25"/>
      <c r="M12" s="34"/>
      <c r="N12" s="34"/>
      <c r="O12" s="34"/>
      <c r="P12" s="37"/>
      <c r="Q12" s="33"/>
      <c r="R12" s="25"/>
      <c r="S12" s="34"/>
      <c r="T12" s="34"/>
      <c r="U12" s="34"/>
      <c r="V12" s="38"/>
      <c r="W12" s="33"/>
      <c r="X12" s="25"/>
      <c r="Y12" s="34"/>
      <c r="Z12" s="34"/>
      <c r="AA12" s="34"/>
      <c r="AB12" s="38"/>
      <c r="AC12" s="33"/>
      <c r="AD12" s="25"/>
      <c r="AE12" s="34"/>
      <c r="AF12" s="34"/>
      <c r="AG12" s="34"/>
      <c r="AH12" s="37"/>
      <c r="AI12" s="33"/>
      <c r="AJ12" s="25"/>
      <c r="AK12" s="34"/>
      <c r="AL12" s="34"/>
      <c r="AM12" s="34"/>
      <c r="AN12" s="37"/>
      <c r="AO12" s="33"/>
      <c r="AP12" s="25"/>
      <c r="AQ12" s="34"/>
      <c r="AR12" s="34"/>
      <c r="AS12" s="34"/>
    </row>
    <row r="13" spans="1:45" ht="29.25" customHeight="1" thickBot="1" x14ac:dyDescent="0.3">
      <c r="A13" s="165" t="s">
        <v>6</v>
      </c>
      <c r="B13" s="166"/>
      <c r="C13" s="167"/>
      <c r="D13" s="40"/>
      <c r="E13" s="118">
        <f>SUM(E5:I11)</f>
        <v>429</v>
      </c>
      <c r="F13" s="117"/>
      <c r="G13" s="117"/>
      <c r="H13" s="117"/>
      <c r="I13" s="119"/>
      <c r="J13" s="39"/>
      <c r="K13" s="120">
        <f>SUM(K5:O11)</f>
        <v>415</v>
      </c>
      <c r="L13" s="121"/>
      <c r="M13" s="121"/>
      <c r="N13" s="121"/>
      <c r="O13" s="122"/>
      <c r="P13" s="39"/>
      <c r="Q13" s="123">
        <f>SUM(Q5:U11)</f>
        <v>391</v>
      </c>
      <c r="R13" s="124"/>
      <c r="S13" s="124"/>
      <c r="T13" s="124"/>
      <c r="U13" s="125"/>
      <c r="V13" s="13"/>
      <c r="W13" s="150">
        <f>SUM(W5:AA11)</f>
        <v>367</v>
      </c>
      <c r="X13" s="151"/>
      <c r="Y13" s="151"/>
      <c r="Z13" s="151"/>
      <c r="AA13" s="152"/>
      <c r="AB13" s="13"/>
      <c r="AC13" s="126">
        <f>SUM(AC5:AG11)</f>
        <v>346</v>
      </c>
      <c r="AD13" s="127"/>
      <c r="AE13" s="127"/>
      <c r="AF13" s="127"/>
      <c r="AG13" s="128"/>
      <c r="AH13" s="91"/>
      <c r="AI13" s="129">
        <f>SUM(AI5:AM11)</f>
        <v>329</v>
      </c>
      <c r="AJ13" s="130"/>
      <c r="AK13" s="130"/>
      <c r="AL13" s="130"/>
      <c r="AM13" s="131"/>
      <c r="AN13" s="91"/>
      <c r="AO13" s="132">
        <f>SUM(AO5:AS11)</f>
        <v>291</v>
      </c>
      <c r="AP13" s="133"/>
      <c r="AQ13" s="133"/>
      <c r="AR13" s="133"/>
      <c r="AS13" s="134"/>
    </row>
    <row r="14" spans="1:45" ht="28.5" customHeight="1" thickBot="1" x14ac:dyDescent="0.3">
      <c r="A14" s="165" t="s">
        <v>21</v>
      </c>
      <c r="B14" s="166"/>
      <c r="C14" s="168"/>
      <c r="D14" s="135"/>
      <c r="E14" s="136">
        <f>E13/5</f>
        <v>85.8</v>
      </c>
      <c r="F14" s="136"/>
      <c r="G14" s="136"/>
      <c r="H14" s="136"/>
      <c r="I14" s="136"/>
      <c r="J14" s="137"/>
      <c r="K14" s="138">
        <f>K13/5</f>
        <v>83</v>
      </c>
      <c r="L14" s="139"/>
      <c r="M14" s="139"/>
      <c r="N14" s="139"/>
      <c r="O14" s="140"/>
      <c r="P14" s="137"/>
      <c r="Q14" s="141">
        <f>Q13/5</f>
        <v>78.2</v>
      </c>
      <c r="R14" s="142"/>
      <c r="S14" s="142"/>
      <c r="T14" s="142"/>
      <c r="U14" s="143"/>
      <c r="V14" s="137"/>
      <c r="W14" s="153">
        <f>W13/5</f>
        <v>73.400000000000006</v>
      </c>
      <c r="X14" s="154"/>
      <c r="Y14" s="154"/>
      <c r="Z14" s="154"/>
      <c r="AA14" s="155"/>
      <c r="AB14" s="137"/>
      <c r="AC14" s="156">
        <f>AC13/5</f>
        <v>69.2</v>
      </c>
      <c r="AD14" s="157"/>
      <c r="AE14" s="157"/>
      <c r="AF14" s="157"/>
      <c r="AG14" s="158"/>
      <c r="AH14" s="137"/>
      <c r="AI14" s="159">
        <f>AI13/5</f>
        <v>65.8</v>
      </c>
      <c r="AJ14" s="160"/>
      <c r="AK14" s="160"/>
      <c r="AL14" s="160"/>
      <c r="AM14" s="161"/>
      <c r="AN14" s="137"/>
      <c r="AO14" s="162">
        <f>AO13/5</f>
        <v>58.2</v>
      </c>
      <c r="AP14" s="163"/>
      <c r="AQ14" s="163"/>
      <c r="AR14" s="163"/>
      <c r="AS14" s="164"/>
    </row>
    <row r="15" spans="1:45" ht="20.100000000000001" customHeight="1" x14ac:dyDescent="0.25">
      <c r="A15" s="4"/>
      <c r="B15" s="4"/>
      <c r="C15" s="4"/>
      <c r="D15" s="6"/>
      <c r="E15" s="6"/>
      <c r="F15"/>
      <c r="K15" s="6"/>
      <c r="Q15" s="6"/>
      <c r="W15" s="11"/>
      <c r="AC15" s="6"/>
    </row>
    <row r="16" spans="1:45" ht="20.100000000000001" customHeight="1" x14ac:dyDescent="0.25">
      <c r="A16" s="4"/>
      <c r="B16" s="4"/>
      <c r="C16" s="4"/>
      <c r="D16" s="6"/>
      <c r="E16" s="6"/>
      <c r="F16"/>
      <c r="K16" s="6"/>
      <c r="Q16" s="6"/>
      <c r="W16" s="11"/>
      <c r="AC16" s="6"/>
    </row>
    <row r="17" spans="1:40" s="1" customFormat="1" ht="20.100000000000001" customHeight="1" x14ac:dyDescent="0.25">
      <c r="A17" s="4"/>
      <c r="B17" s="4"/>
      <c r="C17" s="4"/>
      <c r="D17" s="6"/>
      <c r="E17" s="6"/>
      <c r="F17"/>
      <c r="G17"/>
      <c r="H17"/>
      <c r="I17"/>
      <c r="J17" s="6"/>
      <c r="K17" s="6"/>
      <c r="L17"/>
      <c r="M17"/>
      <c r="N17"/>
      <c r="O17"/>
      <c r="P17" s="6"/>
      <c r="Q17" s="6"/>
      <c r="R17"/>
      <c r="S17"/>
      <c r="T17"/>
      <c r="U17"/>
      <c r="V17" s="6"/>
      <c r="W17" s="11"/>
      <c r="X17" s="4"/>
      <c r="Y17" s="4"/>
      <c r="Z17" s="4"/>
      <c r="AA17" s="4"/>
      <c r="AB17" s="6"/>
      <c r="AC17" s="6"/>
      <c r="AH17" s="61"/>
      <c r="AN17" s="61"/>
    </row>
    <row r="18" spans="1:40" s="1" customFormat="1" ht="12.75" customHeight="1" x14ac:dyDescent="0.25">
      <c r="A18" s="4"/>
      <c r="B18" s="4"/>
      <c r="C18" s="4"/>
      <c r="D18" s="6"/>
      <c r="E18" s="6"/>
      <c r="F18"/>
      <c r="G18"/>
      <c r="H18"/>
      <c r="I18"/>
      <c r="J18" s="6"/>
      <c r="K18" s="6"/>
      <c r="L18"/>
      <c r="M18"/>
      <c r="N18"/>
      <c r="O18"/>
      <c r="P18" s="6"/>
      <c r="Q18" s="6"/>
      <c r="R18"/>
      <c r="S18"/>
      <c r="T18"/>
      <c r="U18"/>
      <c r="V18" s="6"/>
      <c r="W18" s="11"/>
      <c r="X18" s="4"/>
      <c r="Y18" s="4"/>
      <c r="Z18" s="4"/>
      <c r="AA18" s="4"/>
      <c r="AB18" s="6"/>
      <c r="AC18" s="6"/>
      <c r="AH18" s="61"/>
      <c r="AN18" s="61"/>
    </row>
    <row r="19" spans="1:40" s="2" customFormat="1" ht="20.100000000000001" customHeight="1" x14ac:dyDescent="0.25">
      <c r="A19" s="4"/>
      <c r="B19" s="4"/>
      <c r="C19" s="4"/>
      <c r="D19" s="6"/>
      <c r="E19" s="6"/>
      <c r="F19"/>
      <c r="G19"/>
      <c r="H19"/>
      <c r="I19"/>
      <c r="J19" s="6"/>
      <c r="K19" s="6"/>
      <c r="L19"/>
      <c r="M19"/>
      <c r="N19"/>
      <c r="O19"/>
      <c r="P19" s="6"/>
      <c r="Q19" s="6"/>
      <c r="R19"/>
      <c r="S19"/>
      <c r="T19"/>
      <c r="U19"/>
      <c r="V19" s="6"/>
      <c r="W19" s="11"/>
      <c r="X19" s="4"/>
      <c r="Y19" s="4"/>
      <c r="Z19" s="4"/>
      <c r="AA19" s="4"/>
      <c r="AB19" s="6"/>
      <c r="AC19" s="6"/>
      <c r="AH19" s="62"/>
      <c r="AN19" s="62"/>
    </row>
    <row r="20" spans="1:40" s="1" customFormat="1" x14ac:dyDescent="0.25">
      <c r="A20" s="4"/>
      <c r="B20" s="4"/>
      <c r="C20" s="4"/>
      <c r="D20" s="6"/>
      <c r="E20" s="6"/>
      <c r="F20"/>
      <c r="G20"/>
      <c r="H20"/>
      <c r="I20"/>
      <c r="J20" s="6"/>
      <c r="K20" s="6"/>
      <c r="L20"/>
      <c r="M20"/>
      <c r="N20"/>
      <c r="O20"/>
      <c r="P20" s="6"/>
      <c r="Q20" s="6"/>
      <c r="R20"/>
      <c r="S20"/>
      <c r="T20"/>
      <c r="U20"/>
      <c r="V20" s="6"/>
      <c r="W20" s="11"/>
      <c r="X20" s="4"/>
      <c r="Y20" s="4"/>
      <c r="Z20" s="4"/>
      <c r="AA20" s="4"/>
      <c r="AB20" s="6"/>
      <c r="AC20" s="6"/>
      <c r="AH20" s="61"/>
      <c r="AN20" s="61"/>
    </row>
  </sheetData>
  <mergeCells count="25">
    <mergeCell ref="AO14:AS14"/>
    <mergeCell ref="A13:C13"/>
    <mergeCell ref="A14:C14"/>
    <mergeCell ref="Q2:U2"/>
    <mergeCell ref="Q13:U13"/>
    <mergeCell ref="AI2:AM2"/>
    <mergeCell ref="AI13:AM13"/>
    <mergeCell ref="E14:I14"/>
    <mergeCell ref="K14:O14"/>
    <mergeCell ref="Q14:U14"/>
    <mergeCell ref="W14:AA14"/>
    <mergeCell ref="AC14:AG14"/>
    <mergeCell ref="AI14:AM14"/>
    <mergeCell ref="E2:I2"/>
    <mergeCell ref="K2:O2"/>
    <mergeCell ref="B3:C3"/>
    <mergeCell ref="A2:C2"/>
    <mergeCell ref="W2:AA2"/>
    <mergeCell ref="AC2:AG2"/>
    <mergeCell ref="AO2:AS2"/>
    <mergeCell ref="E13:I13"/>
    <mergeCell ref="AC13:AG13"/>
    <mergeCell ref="AO13:AS13"/>
    <mergeCell ref="W13:AA13"/>
    <mergeCell ref="K13:O13"/>
  </mergeCells>
  <printOptions horizontalCentered="1"/>
  <pageMargins left="0.2" right="0.2" top="0.25" bottom="0.25" header="0.3" footer="0.3"/>
  <pageSetup paperSize="3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702 Evaluation Matrix</vt:lpstr>
      <vt:lpstr>'702 Evaluation Matrix'!Print_Area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Crosby</dc:creator>
  <cp:lastModifiedBy>Christa Free</cp:lastModifiedBy>
  <cp:lastPrinted>2018-06-08T13:55:27Z</cp:lastPrinted>
  <dcterms:created xsi:type="dcterms:W3CDTF">2017-04-24T13:38:26Z</dcterms:created>
  <dcterms:modified xsi:type="dcterms:W3CDTF">2018-06-19T19:33:11Z</dcterms:modified>
</cp:coreProperties>
</file>